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yundaieu-my.sharepoint.com/personal/silvie_bordovska_hyundai-motor_cz1/Documents/Desktop/Podklady WEB/Granty/"/>
    </mc:Choice>
  </mc:AlternateContent>
  <xr:revisionPtr revIDLastSave="31" documentId="8_{BA1E90ED-BBAC-4184-8752-BFD9323A90E6}" xr6:coauthVersionLast="47" xr6:coauthVersionMax="47" xr10:uidLastSave="{C4D8047D-2A45-4C1A-93B9-BACF5141A767}"/>
  <bookViews>
    <workbookView xWindow="-120" yWindow="-120" windowWidth="38640" windowHeight="21120" xr2:uid="{00000000-000D-0000-FFFF-FFFF00000000}"/>
  </bookViews>
  <sheets>
    <sheet name="Projekty" sheetId="2" r:id="rId1"/>
    <sheet name="List3" sheetId="3" state="hidden" r:id="rId2"/>
  </sheets>
  <definedNames>
    <definedName name="bez_srážky">List3!$H$2:$H$6</definedName>
    <definedName name="srážka_1">List3!$I$2:$I$5</definedName>
    <definedName name="srážka_2">List3!$J$2:$J$4</definedName>
    <definedName name="srážka_3">List3!$K$2:$K$3</definedName>
    <definedName name="srážka_4">List3!$L$2:$L$2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<sst xmlns="http://schemas.openxmlformats.org/spreadsheetml/2006/main" count="153" uniqueCount="105">
  <si>
    <t>Tématická oblast</t>
  </si>
  <si>
    <t>Žadatel</t>
  </si>
  <si>
    <t>Požadovaná částka</t>
  </si>
  <si>
    <t>srážka_1</t>
  </si>
  <si>
    <t>srážka_2</t>
  </si>
  <si>
    <t>srážka_3</t>
  </si>
  <si>
    <t>srážka_4</t>
  </si>
  <si>
    <t>bez srážky</t>
  </si>
  <si>
    <t>bez_srážky</t>
  </si>
  <si>
    <t>Společně za sportem</t>
  </si>
  <si>
    <t>Společně pro komunitu</t>
  </si>
  <si>
    <t>Společně pro děti</t>
  </si>
  <si>
    <t>Ludgeřovický kros (2025)</t>
  </si>
  <si>
    <t>Běžecký klub Ludgeřovice, z.s.</t>
  </si>
  <si>
    <t>Victory Havířov z.s.</t>
  </si>
  <si>
    <t>Nabitá soutěžní sezóna!</t>
  </si>
  <si>
    <t>Název projektu</t>
  </si>
  <si>
    <t>Společně bez bariér</t>
  </si>
  <si>
    <t>Příprava a reprezentace na Mistrovství světa v Americe</t>
  </si>
  <si>
    <t>Michal Brousil</t>
  </si>
  <si>
    <t>Pořízení 2 ks hliníkových fotbalových branek (2x5 m) pro činnost mládežnických družstev fotbalového klubu FC Ostrava-Jih, z.s.</t>
  </si>
  <si>
    <t>FC OSTRAVA - JIH, zapsaný spolek</t>
  </si>
  <si>
    <t>Vozíme do rodin naději</t>
  </si>
  <si>
    <t>Společnost pro ranou péči, pobočka Ostrava</t>
  </si>
  <si>
    <t>Pro úsměv našich "minísku"</t>
  </si>
  <si>
    <t>SH ČMS - Sbor dobrovolných hasičů Skalice</t>
  </si>
  <si>
    <t>Mgr. Lenka Martynková</t>
  </si>
  <si>
    <t>Letní příměstský tábor pro děti – pohyb, zábava a rozvoj</t>
  </si>
  <si>
    <t>Základní škola a Mateřská škola Bruzovice</t>
  </si>
  <si>
    <t>Zkoumání a pozorování přírody kolem nás pomocí digitálních pomůcek</t>
  </si>
  <si>
    <t>Podpora soutěže Ostrava Cup 2025</t>
  </si>
  <si>
    <t>Škola taekwon-do ITF Ostrava, z.s.</t>
  </si>
  <si>
    <t>"Držím se kořenů života a rostu"</t>
  </si>
  <si>
    <t>Základní škola a Mateřská škola Leoše Janáčka Hukvaldy, příspěvková organizace</t>
  </si>
  <si>
    <t>Pole Princess 2025 - inovace 8. ročníku největší a nejstarší české soutěže ve vzdušné akrobacii pro děti</t>
  </si>
  <si>
    <t>Circus! Dance Studio, z.s.</t>
  </si>
  <si>
    <t>Rybářské závody, Carpsonbaits T&amp;T</t>
  </si>
  <si>
    <t>Tibor Chodelka</t>
  </si>
  <si>
    <t>Moravskoslezský Svojsíkův závod 2025</t>
  </si>
  <si>
    <t>Junák - český skaut, okres Frýdek-Místek, z. s.</t>
  </si>
  <si>
    <t>Olympiáda pro seniory</t>
  </si>
  <si>
    <t>MAS Frýdlantsko - Beskydy z.s.</t>
  </si>
  <si>
    <t>Běh pro hospic MEDICA Třinec - 5. ročník</t>
  </si>
  <si>
    <t>MEDICA Třinec, z.ú.</t>
  </si>
  <si>
    <t>Hravě ve vodě</t>
  </si>
  <si>
    <t>Plavecký oddíl Frýdek - Místek, z.s.</t>
  </si>
  <si>
    <t>Talent CUP 2025</t>
  </si>
  <si>
    <t>Beskydská šachová škola z.s.</t>
  </si>
  <si>
    <t>SAURIANS  2025</t>
  </si>
  <si>
    <t>PASKOV SAURIANS z.s.</t>
  </si>
  <si>
    <t>Petra Čaganová</t>
  </si>
  <si>
    <t>Vylétáme z Hnízda</t>
  </si>
  <si>
    <t>Hnízdo Beskydy z.s.</t>
  </si>
  <si>
    <t>53.ročník Velké ceny Třince v zápase řeckořímském a ženském zápase jednotlivců</t>
  </si>
  <si>
    <t>Tělovýchovná jednota Třineckých železáren, spolek</t>
  </si>
  <si>
    <t>Nohejbal pro všechny</t>
  </si>
  <si>
    <t>Cesta k partnerství bez bariér JINAK</t>
  </si>
  <si>
    <t>JINAK, z.ú.</t>
  </si>
  <si>
    <t>Týdenní ozdravný a edukační pobyt pro osoby s mentálním postižením a jejich pečující</t>
  </si>
  <si>
    <t>SPMP ČR pobočný spolek Haviřov</t>
  </si>
  <si>
    <t>Draculino Karviná z. s.</t>
  </si>
  <si>
    <t>Draculino pro dětský domov</t>
  </si>
  <si>
    <t>SPOLEK BESKYDSKÉ HŘEBENOVKY</t>
  </si>
  <si>
    <t>Učíme přírodou</t>
  </si>
  <si>
    <t>Autobusová doprava na MISTROVSTVÍ ČESKÉ REPUBLIKY CZECH DANCE TOUR</t>
  </si>
  <si>
    <t>Taneční Klub Kmit, z.s.</t>
  </si>
  <si>
    <t>Edukační vybavení pro Zelenou učebnu MŠ</t>
  </si>
  <si>
    <t>Klub dětí, rodičů a přátel MŠ Mateřídouška, z. s.</t>
  </si>
  <si>
    <t>Moderní zpěv</t>
  </si>
  <si>
    <t>Spolek přátel školy ZUŠ Leoše Janáčka</t>
  </si>
  <si>
    <t>Digitální piano pro pěvecký sbor Bystrouška</t>
  </si>
  <si>
    <t>Pěvecké sdružení Hukvaldy, z.s.</t>
  </si>
  <si>
    <t>Ostravský canicross</t>
  </si>
  <si>
    <t>Beskydský Dogmaraton Team, z. s.</t>
  </si>
  <si>
    <t>Beskydský Montmartre 2025</t>
  </si>
  <si>
    <t>Rosenfeld z.s.</t>
  </si>
  <si>
    <t>Cyklokrosový závod o pohár primátora města Frýdek-Místek</t>
  </si>
  <si>
    <t>Sportovní klub Slezan Frýdek-Místek, z.s.</t>
  </si>
  <si>
    <t>Jakub Tomáš</t>
  </si>
  <si>
    <t>1. ročník soutěže  "Logo 2025 – kreativní výzva pro studenty"</t>
  </si>
  <si>
    <t>Asociace neziskových organizací a podnikatelů ČR, z.s.</t>
  </si>
  <si>
    <t>KRAJSKÝ PŘEBOR V JUDO 2025</t>
  </si>
  <si>
    <t>Judo club Orlová z.s.</t>
  </si>
  <si>
    <t>Pořízení chovných úlků pro šlechtění a testování odolných včelstev</t>
  </si>
  <si>
    <t>Včelařský spolek pro Frýdek, Dobrou a okolí</t>
  </si>
  <si>
    <t>Popovodňová revitalizace beachvolejbalového hřiště</t>
  </si>
  <si>
    <t>Nicol Šostá</t>
  </si>
  <si>
    <t>Rozvoj Rally Obedience</t>
  </si>
  <si>
    <t>Mária Nowak</t>
  </si>
  <si>
    <t>65. Výročí Souboru lidových písní a tanců Ostravica</t>
  </si>
  <si>
    <t>Soubor lidových písní a tanců Ostravica, z.s.</t>
  </si>
  <si>
    <t>Lezení Aplikovaných pohybových aktivit na skalách v Kružberku</t>
  </si>
  <si>
    <t>Lukáš Zmeškal</t>
  </si>
  <si>
    <t>Naše barvy, náš příběh – Arteterapie pro klienty Denního stacionáře sv. Josefa</t>
  </si>
  <si>
    <t>Charita Jablunkov</t>
  </si>
  <si>
    <t>Sbor dobrovolných hasičů Dolní Domaslavice</t>
  </si>
  <si>
    <t>Požární útok v praxi</t>
  </si>
  <si>
    <t>CYKLISTICKÝ ZÁVOD MORÁVKA 2025</t>
  </si>
  <si>
    <t>Cyklistický klub Racing Olešná z.s.</t>
  </si>
  <si>
    <t>Tělocvičná jednota Sokol Příbor</t>
  </si>
  <si>
    <t>Sokolšlap</t>
  </si>
  <si>
    <t>Dr. Klaun</t>
  </si>
  <si>
    <t>Chance 4 Children, z.s.</t>
  </si>
  <si>
    <t>Společně tancem!</t>
  </si>
  <si>
    <t>Jan Stachal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</si>
</sst>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rgb="FFC0C0C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</cellXfs>
  <cellStyles count="4">
    <cellStyle name="Hypertextový odkaz" xfId="1" builtinId="8"/>
    <cellStyle name="Hypertextový odkaz 2" xfId="3" xr:uid="{8C8771FB-FB8B-4F76-B81A-6CC0E37F20E4}"/>
    <cellStyle name="Normální" xfId="0" builtinId="0"/>
    <cellStyle name="Normální 2" xfId="2" xr:uid="{22C55F6F-1BDA-48FC-ABE0-C38DF0C4F553}"/>
  </cellStyles>
  <dxfs count="14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C0C0C0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7BB2C7-BF8C-4179-83B0-159556660ECE}" name="Tabulka3" displayName="Tabulka3" ref="A1:D47" totalsRowShown="0" headerRowDxfId="13" headerRowBorderDxfId="12" tableBorderDxfId="11" totalsRowBorderDxfId="10">
  <autoFilter ref="A1:D47" xr:uid="{677BB2C7-BF8C-4179-83B0-159556660ECE}"/>
  <sortState xmlns:xlrd2="http://schemas.microsoft.com/office/spreadsheetml/2017/richdata2" ref="A2:D47">
    <sortCondition ref="A2:A47"/>
  </sortState>
  <tableColumns count="4">
    <tableColumn id="2" xr3:uid="{275282B9-3232-43F1-BBA6-023E2F770402}" name="Tématická oblast" dataDxfId="9" totalsRowDxfId="8"/>
    <tableColumn id="3" xr3:uid="{CE41A75B-93D5-4CA8-A6D1-7F00C683B5D6}" name="Název projektu" dataDxfId="7"/>
    <tableColumn id="5" xr3:uid="{401CBF09-0155-474A-8399-327A4DB4B475}" name="Žadatel" dataDxfId="6"/>
    <tableColumn id="7" xr3:uid="{73179DEF-1A2E-445B-91C3-200B0015BDBB}" name="Požadovaná částka" dataDxfId="5" totalsRow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17741-170E-4914-A341-5516314F1253}">
  <sheetPr>
    <tabColor rgb="FF00B050"/>
  </sheetPr>
  <dimension ref="A1:H47"/>
  <sheetViews>
    <sheetView tabSelected="1" zoomScale="85" zoomScaleNormal="85" workbookViewId="0">
      <selection activeCell="K6" sqref="K6"/>
    </sheetView>
  </sheetViews>
  <sheetFormatPr defaultRowHeight="15" x14ac:dyDescent="0.25"/>
  <cols>
    <col min="1" max="1" width="11.140625" style="6" customWidth="1"/>
    <col min="2" max="2" width="27.42578125" style="6" customWidth="1"/>
    <col min="3" max="3" width="16.140625" style="6" customWidth="1"/>
    <col min="4" max="4" width="15.140625" style="7" customWidth="1"/>
    <col min="8" max="8" width="11.28515625" bestFit="1" customWidth="1"/>
  </cols>
  <sheetData>
    <row r="1" spans="1:8" s="1" customFormat="1" ht="30.75" thickBot="1" x14ac:dyDescent="0.3">
      <c r="A1" s="18" t="s">
        <v>0</v>
      </c>
      <c r="B1" s="18" t="s">
        <v>16</v>
      </c>
      <c r="C1" s="18" t="s">
        <v>1</v>
      </c>
      <c r="D1" s="19" t="s">
        <v>2</v>
      </c>
    </row>
    <row r="2" spans="1:8" s="8" customFormat="1" ht="45" x14ac:dyDescent="0.25">
      <c r="A2" s="21" t="s">
        <v>17</v>
      </c>
      <c r="B2" s="22" t="s">
        <v>58</v>
      </c>
      <c r="C2" s="23" t="s">
        <v>59</v>
      </c>
      <c r="D2" s="24">
        <v>25000</v>
      </c>
    </row>
    <row r="3" spans="1:8" s="1" customFormat="1" ht="38.25" x14ac:dyDescent="0.25">
      <c r="A3" s="14" t="s">
        <v>17</v>
      </c>
      <c r="B3" s="12" t="s">
        <v>44</v>
      </c>
      <c r="C3" s="2" t="s">
        <v>45</v>
      </c>
      <c r="D3" s="3">
        <v>15000</v>
      </c>
      <c r="H3" s="36"/>
    </row>
    <row r="4" spans="1:8" s="1" customFormat="1" ht="30" x14ac:dyDescent="0.25">
      <c r="A4" s="14" t="s">
        <v>17</v>
      </c>
      <c r="B4" s="12" t="s">
        <v>56</v>
      </c>
      <c r="C4" s="2" t="s">
        <v>57</v>
      </c>
      <c r="D4" s="3">
        <v>18295</v>
      </c>
    </row>
    <row r="5" spans="1:8" s="1" customFormat="1" ht="38.25" x14ac:dyDescent="0.25">
      <c r="A5" s="14" t="s">
        <v>17</v>
      </c>
      <c r="B5" s="12" t="s">
        <v>22</v>
      </c>
      <c r="C5" s="2" t="s">
        <v>23</v>
      </c>
      <c r="D5" s="3">
        <v>25000</v>
      </c>
    </row>
    <row r="6" spans="1:8" s="1" customFormat="1" ht="45" x14ac:dyDescent="0.25">
      <c r="A6" s="20" t="s">
        <v>17</v>
      </c>
      <c r="B6" s="13" t="s">
        <v>91</v>
      </c>
      <c r="C6" s="4" t="s">
        <v>92</v>
      </c>
      <c r="D6" s="5">
        <v>13950</v>
      </c>
    </row>
    <row r="7" spans="1:8" s="1" customFormat="1" ht="77.25" thickBot="1" x14ac:dyDescent="0.3">
      <c r="A7" s="14" t="s">
        <v>17</v>
      </c>
      <c r="B7" s="12" t="s">
        <v>94</v>
      </c>
      <c r="C7" s="2" t="s">
        <v>93</v>
      </c>
      <c r="D7" s="3">
        <v>5000</v>
      </c>
    </row>
    <row r="8" spans="1:8" s="1" customFormat="1" ht="25.5" x14ac:dyDescent="0.25">
      <c r="A8" s="34" t="s">
        <v>11</v>
      </c>
      <c r="B8" s="22" t="s">
        <v>61</v>
      </c>
      <c r="C8" s="23" t="s">
        <v>60</v>
      </c>
      <c r="D8" s="24">
        <v>25000</v>
      </c>
    </row>
    <row r="9" spans="1:8" s="1" customFormat="1" ht="45" x14ac:dyDescent="0.25">
      <c r="A9" s="9" t="s">
        <v>11</v>
      </c>
      <c r="B9" s="12" t="s">
        <v>29</v>
      </c>
      <c r="C9" s="2" t="s">
        <v>28</v>
      </c>
      <c r="D9" s="3">
        <v>8304</v>
      </c>
    </row>
    <row r="10" spans="1:8" s="1" customFormat="1" ht="38.25" x14ac:dyDescent="0.25">
      <c r="A10" s="9" t="s">
        <v>11</v>
      </c>
      <c r="B10" s="12" t="s">
        <v>38</v>
      </c>
      <c r="C10" s="2" t="s">
        <v>39</v>
      </c>
      <c r="D10" s="3">
        <v>20000</v>
      </c>
    </row>
    <row r="11" spans="1:8" s="1" customFormat="1" ht="25.5" x14ac:dyDescent="0.25">
      <c r="A11" s="9" t="s">
        <v>11</v>
      </c>
      <c r="B11" s="12" t="s">
        <v>63</v>
      </c>
      <c r="C11" s="2" t="s">
        <v>62</v>
      </c>
      <c r="D11" s="3">
        <v>10000</v>
      </c>
    </row>
    <row r="12" spans="1:8" s="1" customFormat="1" ht="63.75" x14ac:dyDescent="0.25">
      <c r="A12" s="9" t="s">
        <v>11</v>
      </c>
      <c r="B12" s="12" t="s">
        <v>79</v>
      </c>
      <c r="C12" s="2" t="s">
        <v>80</v>
      </c>
      <c r="D12" s="3">
        <v>25000</v>
      </c>
    </row>
    <row r="13" spans="1:8" s="1" customFormat="1" ht="30" x14ac:dyDescent="0.25">
      <c r="A13" s="9" t="s">
        <v>11</v>
      </c>
      <c r="B13" s="12" t="s">
        <v>27</v>
      </c>
      <c r="C13" s="2" t="s">
        <v>26</v>
      </c>
      <c r="D13" s="3">
        <v>25000</v>
      </c>
    </row>
    <row r="14" spans="1:8" s="1" customFormat="1" ht="25.5" x14ac:dyDescent="0.25">
      <c r="A14" s="9" t="s">
        <v>11</v>
      </c>
      <c r="B14" s="12" t="s">
        <v>51</v>
      </c>
      <c r="C14" s="2" t="s">
        <v>52</v>
      </c>
      <c r="D14" s="3">
        <v>25000</v>
      </c>
    </row>
    <row r="15" spans="1:8" s="1" customFormat="1" ht="38.25" x14ac:dyDescent="0.25">
      <c r="A15" s="9" t="s">
        <v>11</v>
      </c>
      <c r="B15" s="12" t="s">
        <v>66</v>
      </c>
      <c r="C15" s="2" t="s">
        <v>67</v>
      </c>
      <c r="D15" s="3">
        <v>23000</v>
      </c>
    </row>
    <row r="16" spans="1:8" s="1" customFormat="1" ht="38.25" x14ac:dyDescent="0.25">
      <c r="A16" s="9" t="s">
        <v>11</v>
      </c>
      <c r="B16" s="12" t="s">
        <v>24</v>
      </c>
      <c r="C16" s="2" t="s">
        <v>25</v>
      </c>
      <c r="D16" s="3">
        <v>17913</v>
      </c>
    </row>
    <row r="17" spans="1:4" s="1" customFormat="1" ht="25.5" x14ac:dyDescent="0.25">
      <c r="A17" s="9" t="s">
        <v>11</v>
      </c>
      <c r="B17" s="12" t="s">
        <v>101</v>
      </c>
      <c r="C17" s="2" t="s">
        <v>102</v>
      </c>
      <c r="D17" s="3">
        <v>24300</v>
      </c>
    </row>
    <row r="18" spans="1:4" s="1" customFormat="1" ht="25.5" x14ac:dyDescent="0.25">
      <c r="A18" s="9" t="s">
        <v>11</v>
      </c>
      <c r="B18" s="12" t="s">
        <v>48</v>
      </c>
      <c r="C18" s="2" t="s">
        <v>49</v>
      </c>
      <c r="D18" s="15">
        <v>25000</v>
      </c>
    </row>
    <row r="19" spans="1:4" s="1" customFormat="1" ht="38.25" x14ac:dyDescent="0.25">
      <c r="A19" s="9" t="s">
        <v>11</v>
      </c>
      <c r="B19" s="12" t="s">
        <v>96</v>
      </c>
      <c r="C19" s="2" t="s">
        <v>95</v>
      </c>
      <c r="D19" s="3">
        <v>21435</v>
      </c>
    </row>
    <row r="20" spans="1:4" s="1" customFormat="1" ht="26.25" thickBot="1" x14ac:dyDescent="0.3">
      <c r="A20" s="35" t="s">
        <v>11</v>
      </c>
      <c r="B20" s="25" t="s">
        <v>68</v>
      </c>
      <c r="C20" s="26" t="s">
        <v>69</v>
      </c>
      <c r="D20" s="27">
        <v>11850</v>
      </c>
    </row>
    <row r="21" spans="1:4" s="1" customFormat="1" ht="26.25" thickBot="1" x14ac:dyDescent="0.3">
      <c r="A21" s="33" t="s">
        <v>11</v>
      </c>
      <c r="B21" s="13" t="s">
        <v>15</v>
      </c>
      <c r="C21" s="4" t="s">
        <v>14</v>
      </c>
      <c r="D21" s="5">
        <v>25000</v>
      </c>
    </row>
    <row r="22" spans="1:4" s="1" customFormat="1" ht="30" x14ac:dyDescent="0.25">
      <c r="A22" s="32" t="s">
        <v>10</v>
      </c>
      <c r="B22" s="22" t="s">
        <v>42</v>
      </c>
      <c r="C22" s="23" t="s">
        <v>43</v>
      </c>
      <c r="D22" s="24">
        <v>25000</v>
      </c>
    </row>
    <row r="23" spans="1:4" s="1" customFormat="1" ht="25.5" x14ac:dyDescent="0.25">
      <c r="A23" s="10" t="s">
        <v>10</v>
      </c>
      <c r="B23" s="12" t="s">
        <v>40</v>
      </c>
      <c r="C23" s="2" t="s">
        <v>41</v>
      </c>
      <c r="D23" s="3">
        <v>25000</v>
      </c>
    </row>
    <row r="24" spans="1:4" s="1" customFormat="1" ht="76.5" x14ac:dyDescent="0.25">
      <c r="A24" s="10" t="s">
        <v>10</v>
      </c>
      <c r="B24" s="12" t="s">
        <v>32</v>
      </c>
      <c r="C24" s="2" t="s">
        <v>33</v>
      </c>
      <c r="D24" s="3">
        <v>25000</v>
      </c>
    </row>
    <row r="25" spans="1:4" s="1" customFormat="1" ht="30" x14ac:dyDescent="0.25">
      <c r="A25" s="10" t="s">
        <v>10</v>
      </c>
      <c r="B25" s="12" t="s">
        <v>70</v>
      </c>
      <c r="C25" s="2" t="s">
        <v>71</v>
      </c>
      <c r="D25" s="3">
        <v>5749</v>
      </c>
    </row>
    <row r="26" spans="1:4" s="1" customFormat="1" ht="45" x14ac:dyDescent="0.25">
      <c r="A26" s="10" t="s">
        <v>10</v>
      </c>
      <c r="B26" s="12" t="s">
        <v>83</v>
      </c>
      <c r="C26" s="2" t="s">
        <v>84</v>
      </c>
      <c r="D26" s="3">
        <v>25000</v>
      </c>
    </row>
    <row r="27" spans="1:4" s="1" customFormat="1" ht="38.25" x14ac:dyDescent="0.25">
      <c r="A27" s="10" t="s">
        <v>10</v>
      </c>
      <c r="B27" s="12" t="s">
        <v>89</v>
      </c>
      <c r="C27" s="2" t="s">
        <v>90</v>
      </c>
      <c r="D27" s="3">
        <v>25000</v>
      </c>
    </row>
    <row r="28" spans="1:4" s="1" customFormat="1" ht="26.25" thickBot="1" x14ac:dyDescent="0.3">
      <c r="A28" s="31" t="s">
        <v>10</v>
      </c>
      <c r="B28" s="13" t="s">
        <v>74</v>
      </c>
      <c r="C28" s="4" t="s">
        <v>75</v>
      </c>
      <c r="D28" s="5">
        <v>25000</v>
      </c>
    </row>
    <row r="29" spans="1:4" s="1" customFormat="1" ht="25.5" x14ac:dyDescent="0.25">
      <c r="A29" s="29" t="s">
        <v>9</v>
      </c>
      <c r="B29" s="30" t="s">
        <v>55</v>
      </c>
      <c r="C29" s="23" t="s">
        <v>78</v>
      </c>
      <c r="D29" s="24">
        <v>25000</v>
      </c>
    </row>
    <row r="30" spans="1:4" s="1" customFormat="1" ht="38.25" x14ac:dyDescent="0.25">
      <c r="A30" s="11" t="s">
        <v>9</v>
      </c>
      <c r="B30" s="12" t="s">
        <v>72</v>
      </c>
      <c r="C30" s="2" t="s">
        <v>73</v>
      </c>
      <c r="D30" s="3">
        <v>24500</v>
      </c>
    </row>
    <row r="31" spans="1:4" s="1" customFormat="1" ht="25.5" x14ac:dyDescent="0.25">
      <c r="A31" s="11" t="s">
        <v>9</v>
      </c>
      <c r="B31" s="12" t="s">
        <v>12</v>
      </c>
      <c r="C31" s="2" t="s">
        <v>13</v>
      </c>
      <c r="D31" s="3">
        <v>25000</v>
      </c>
    </row>
    <row r="32" spans="1:4" s="1" customFormat="1" ht="30" x14ac:dyDescent="0.25">
      <c r="A32" s="11" t="s">
        <v>9</v>
      </c>
      <c r="B32" s="12" t="s">
        <v>36</v>
      </c>
      <c r="C32" s="2" t="s">
        <v>37</v>
      </c>
      <c r="D32" s="3">
        <v>25000</v>
      </c>
    </row>
    <row r="33" spans="1:4" s="1" customFormat="1" ht="25.5" x14ac:dyDescent="0.25">
      <c r="A33" s="11" t="s">
        <v>9</v>
      </c>
      <c r="B33" s="12" t="s">
        <v>87</v>
      </c>
      <c r="C33" s="2" t="s">
        <v>88</v>
      </c>
      <c r="D33" s="3">
        <v>20000</v>
      </c>
    </row>
    <row r="34" spans="1:4" s="1" customFormat="1" ht="60" x14ac:dyDescent="0.25">
      <c r="A34" s="11" t="s">
        <v>9</v>
      </c>
      <c r="B34" s="12" t="s">
        <v>64</v>
      </c>
      <c r="C34" s="2" t="s">
        <v>65</v>
      </c>
      <c r="D34" s="3">
        <v>25000</v>
      </c>
    </row>
    <row r="35" spans="1:4" s="1" customFormat="1" ht="30" x14ac:dyDescent="0.25">
      <c r="A35" s="11" t="s">
        <v>9</v>
      </c>
      <c r="B35" s="12" t="s">
        <v>85</v>
      </c>
      <c r="C35" s="2" t="s">
        <v>86</v>
      </c>
      <c r="D35" s="3">
        <v>23600</v>
      </c>
    </row>
    <row r="36" spans="1:4" s="1" customFormat="1" ht="60" x14ac:dyDescent="0.25">
      <c r="A36" s="11" t="s">
        <v>9</v>
      </c>
      <c r="B36" s="12" t="s">
        <v>34</v>
      </c>
      <c r="C36" s="2" t="s">
        <v>35</v>
      </c>
      <c r="D36" s="3">
        <v>25000</v>
      </c>
    </row>
    <row r="37" spans="1:4" s="1" customFormat="1" ht="30" x14ac:dyDescent="0.25">
      <c r="A37" s="11" t="s">
        <v>9</v>
      </c>
      <c r="B37" s="12" t="s">
        <v>97</v>
      </c>
      <c r="C37" s="2" t="s">
        <v>98</v>
      </c>
      <c r="D37" s="3">
        <v>25000</v>
      </c>
    </row>
    <row r="38" spans="1:4" s="1" customFormat="1" ht="25.5" x14ac:dyDescent="0.25">
      <c r="A38" s="11" t="s">
        <v>9</v>
      </c>
      <c r="B38" s="12" t="s">
        <v>103</v>
      </c>
      <c r="C38" s="2" t="s">
        <v>104</v>
      </c>
      <c r="D38" s="3">
        <v>25000</v>
      </c>
    </row>
    <row r="39" spans="1:4" s="1" customFormat="1" ht="30" x14ac:dyDescent="0.25">
      <c r="A39" s="11" t="s">
        <v>9</v>
      </c>
      <c r="B39" s="12" t="s">
        <v>30</v>
      </c>
      <c r="C39" s="2" t="s">
        <v>31</v>
      </c>
      <c r="D39" s="3">
        <v>20000</v>
      </c>
    </row>
    <row r="40" spans="1:4" s="1" customFormat="1" ht="45" x14ac:dyDescent="0.25">
      <c r="A40" s="11" t="s">
        <v>9</v>
      </c>
      <c r="B40" s="17" t="s">
        <v>53</v>
      </c>
      <c r="C40" s="2" t="s">
        <v>54</v>
      </c>
      <c r="D40" s="3">
        <v>25000</v>
      </c>
    </row>
    <row r="41" spans="1:4" s="1" customFormat="1" ht="25.5" x14ac:dyDescent="0.25">
      <c r="A41" s="11" t="s">
        <v>9</v>
      </c>
      <c r="B41" s="12" t="s">
        <v>100</v>
      </c>
      <c r="C41" s="2" t="s">
        <v>99</v>
      </c>
      <c r="D41" s="3">
        <v>20000</v>
      </c>
    </row>
    <row r="42" spans="1:4" s="1" customFormat="1" ht="30" x14ac:dyDescent="0.25">
      <c r="A42" s="28" t="s">
        <v>9</v>
      </c>
      <c r="B42" s="13" t="s">
        <v>18</v>
      </c>
      <c r="C42" s="4" t="s">
        <v>19</v>
      </c>
      <c r="D42" s="5">
        <v>25000</v>
      </c>
    </row>
    <row r="43" spans="1:4" s="1" customFormat="1" ht="30" x14ac:dyDescent="0.25">
      <c r="A43" s="11" t="s">
        <v>9</v>
      </c>
      <c r="B43" s="12" t="s">
        <v>81</v>
      </c>
      <c r="C43" s="2" t="s">
        <v>82</v>
      </c>
      <c r="D43" s="3">
        <v>25000</v>
      </c>
    </row>
    <row r="44" spans="1:4" s="1" customFormat="1" ht="75" x14ac:dyDescent="0.25">
      <c r="A44" s="11" t="s">
        <v>9</v>
      </c>
      <c r="B44" s="12" t="s">
        <v>20</v>
      </c>
      <c r="C44" s="2" t="s">
        <v>21</v>
      </c>
      <c r="D44" s="3">
        <v>25000</v>
      </c>
    </row>
    <row r="45" spans="1:4" ht="45" x14ac:dyDescent="0.25">
      <c r="A45" s="11" t="s">
        <v>9</v>
      </c>
      <c r="B45" s="16" t="s">
        <v>76</v>
      </c>
      <c r="C45" s="2" t="s">
        <v>77</v>
      </c>
      <c r="D45" s="3">
        <v>25000</v>
      </c>
    </row>
    <row r="46" spans="1:4" ht="25.5" x14ac:dyDescent="0.25">
      <c r="A46" s="11" t="s">
        <v>9</v>
      </c>
      <c r="B46" s="12" t="s">
        <v>46</v>
      </c>
      <c r="C46" s="2" t="s">
        <v>47</v>
      </c>
      <c r="D46" s="3">
        <v>25000</v>
      </c>
    </row>
    <row r="47" spans="1:4" ht="30" x14ac:dyDescent="0.25">
      <c r="A47" s="11" t="s">
        <v>9</v>
      </c>
      <c r="B47" s="12" t="s">
        <v>18</v>
      </c>
      <c r="C47" s="2" t="s">
        <v>50</v>
      </c>
      <c r="D47" s="3">
        <v>25000</v>
      </c>
    </row>
  </sheetData>
  <phoneticPr fontId="6" type="noConversion"/>
  <conditionalFormatting sqref="B2:D47">
    <cfRule type="expression" dxfId="3" priority="361">
      <formula>#REF!="srážka_4"</formula>
    </cfRule>
    <cfRule type="expression" dxfId="2" priority="371">
      <formula>#REF!="srážka_3"</formula>
    </cfRule>
    <cfRule type="expression" dxfId="1" priority="372">
      <formula>#REF!="srážka_2"</formula>
    </cfRule>
    <cfRule type="expression" dxfId="0" priority="373">
      <formula>#REF!="srážka_1"</formula>
    </cfRule>
  </conditionalFormatting>
  <hyperlinks>
    <hyperlink ref="B38" location="'146'!A1" display="Společně tancem!" xr:uid="{5DDF654F-B262-4EE3-8A09-449317CE5B49}"/>
    <hyperlink ref="B17" location="'141'!A1" display="Dr. Klaun" xr:uid="{A4490759-3C3A-461D-9EF1-E15106DDE216}"/>
    <hyperlink ref="B41" location="'139'!A1" display="Sokolšlap" xr:uid="{FBF1364A-9105-4A39-A6B6-8C246DE5FFFB}"/>
    <hyperlink ref="B37" location="'138'!A1" display="CYKLISTICKÝ ZÁVOD MORÁVKA 2025" xr:uid="{6D4AA235-6092-4700-AB60-223CC43446E5}"/>
    <hyperlink ref="B19" location="'135'!A1" display="Požární útok v praxi" xr:uid="{C8958C0C-10E9-4727-BFBF-32251CC1DA62}"/>
    <hyperlink ref="B7" location="'124'!A1" display="Charita Jablunkov" xr:uid="{019EC71C-17FE-4577-8667-62EE5E38EB62}"/>
    <hyperlink ref="B6" location="'123'!A1" display="Lezení Aplikovaných pohybových aktivit na skalách v Kružberku" xr:uid="{E4B0C6DD-C783-46B5-B09B-19A89C26D000}"/>
    <hyperlink ref="B27" location="'118'!A1" display="65. Výročí Souboru lidových písní a tanců Ostravica" xr:uid="{3369605A-A040-4957-BE5C-4A7D972841E1}"/>
    <hyperlink ref="B33" location="'115'!A1" display="Rozvoj Rally Obedience" xr:uid="{879F3DED-9968-474D-B090-7AE9AAACC804}"/>
    <hyperlink ref="B35" location="'114'!A1" display="Popovodňová revitalizace beachvolejbalového hřiště" xr:uid="{E0E3274C-EBBF-4C74-A094-62B77F99BA28}"/>
    <hyperlink ref="B26" location="'112'!A1" display="Pořízení chovných úlků pro šlechtění a testování odolných včelstev" xr:uid="{1790F590-F5C3-46DB-B7D0-F6C886621464}"/>
    <hyperlink ref="B43" location="'103'!A1" display="KRAJSKÝ PŘEBOR V JUDO 2025" xr:uid="{4C69F677-E5E4-46C6-820B-7F18D2E0E580}"/>
    <hyperlink ref="B9" location="'034'!A1" display="Zkoumání a pozorování přírody kolem nás pomocí digitálních pomůcek" xr:uid="{430C4F09-61A2-4690-BE31-C746E980E08D}"/>
    <hyperlink ref="B12" location="'093'!A1" display="1. ročník soutěže  &quot;Logo 2025 – kreativní výzva pro studenty&quot;" xr:uid="{3B2D15FE-C2A5-4B94-952C-A3723445FFDB}"/>
    <hyperlink ref="B45" location="'086'!A1" display="Cyklokrosový závod o pohár primátora města Frýdek-Místek" xr:uid="{43148F10-AA4E-432F-BB86-C9CF4D07E636}"/>
    <hyperlink ref="B28" location="'084'!A1" display="Beskydský Montmartre 2025" xr:uid="{47E36841-EA0E-43A1-A4CF-22933275B8B0}"/>
    <hyperlink ref="B30" location="'083'!A1" display="Ostravský canicross" xr:uid="{3E03055A-C852-49B5-9E76-9A66CF490213}"/>
    <hyperlink ref="B25" location="'081'!A1" display="Digitální piano pro pěvecký sbor Bystrouška" xr:uid="{E1CD054A-572C-484A-AAA3-EBED3F25795B}"/>
    <hyperlink ref="B20" location="'079'!A1" display="Moderní zpěv" xr:uid="{4926A604-B5AB-4C3B-B023-A3D5E577CF69}"/>
    <hyperlink ref="B15" location="'077'!A1" display="Edukační vybavení pro Zelenou učebnu MŠ" xr:uid="{6CC6E432-05F7-456E-80F6-4852FA294F31}"/>
    <hyperlink ref="B34" location="'076'!A1" display="Autobusová doprava na MISTROVSTVÍ ČESKÉ REPUBLIKY CZECH DANCE TOUR" xr:uid="{46E64509-EC00-4FEA-B56C-650EAD6574D9}"/>
    <hyperlink ref="B11" location="'075'!A1" display="Učíme přírodou" xr:uid="{125CD664-8D96-4455-BD9E-BC396D953FEC}"/>
    <hyperlink ref="B29" location="'070'!A1" display="Nohejbal pro všechny" xr:uid="{55C2F3B3-3358-4F85-A6EB-7403EB6BB072}"/>
    <hyperlink ref="B8" location="'069'!A1" display="Draculino pro dětský domov" xr:uid="{D580C6E2-DADB-44A0-9849-F30B30432EB3}"/>
    <hyperlink ref="B2" location="'068'!A1" display="Týdenní ozdravný a edukační pobyt pro osoby s mentálním postižením a jejich pečující" xr:uid="{7556A5C8-1176-4117-85F4-7171A61C3D1A}"/>
    <hyperlink ref="B4" location="'067'!A1" display="Cesta k partnerství bez bariér JINAK" xr:uid="{425F37D1-4EA8-4A81-A87A-47805F5D7126}"/>
    <hyperlink ref="B40" location="'066'!A1" display="53.ročník Velké ceny Třince v zápase řeckořímském a ženském zápase jednotlivců" xr:uid="{29215B8C-43D1-48B8-9010-012BC4EEB770}"/>
    <hyperlink ref="B14" location="'063'!A1" display="Vylétáme z Hnízda" xr:uid="{C31684EC-A5D2-43FD-9C24-0FA3069C877C}"/>
    <hyperlink ref="B47" location="'059'!A1" display="Příprava a reprezentace na Mistrovství světa v Americe" xr:uid="{AEBBB0F5-1950-4D8F-8DB8-A164BDBFF973}"/>
    <hyperlink ref="B18" location="'054'!A1" display="SAURIANS  2025" xr:uid="{64319551-5435-44ED-84BD-C8984B7A3F68}"/>
    <hyperlink ref="B46" location="'053'!A1" display="Talent CUP 2025" xr:uid="{8778105E-F0BE-4820-832E-E6F33C9DADBE}"/>
    <hyperlink ref="B3" location="'051'!A1" display="Hravě ve vodě" xr:uid="{00FB5929-4070-4AF4-B8EA-378B3B0C7E96}"/>
    <hyperlink ref="B42" location="'048'!A1" display="Příprava a reprezentace na Mistrovství světa v Americe" xr:uid="{7AFD6AE1-D2F6-4166-890D-0B324AD46E37}"/>
    <hyperlink ref="B22" location="'047'!A1" display="Běh pro hospic MEDICA Třinec - 5. ročník" xr:uid="{B49EF42E-22C5-4C49-BC41-56F67D174D96}"/>
    <hyperlink ref="B23" location="'046'!A1" display="Olympiáda pro seniory" xr:uid="{22492935-8C71-42E8-BEA3-A66C82585EE6}"/>
    <hyperlink ref="B10" location="'045'!A1" display="Moravskoslezský Svojsíkův závod 2025" xr:uid="{ACA7796E-A854-449F-90B8-359E9F4F953F}"/>
    <hyperlink ref="B32" location="'042'!A1" display="Rybářské závody, Carpsonbaits T&amp;T" xr:uid="{797495C5-9DE4-4498-8DAA-385B383918CE}"/>
    <hyperlink ref="B36" location="'040'!A1" display="Pole Princess 2025 - inovace 8. ročníku největší a nejstarší české soutěže ve vzdušné akrobacii pro děti" xr:uid="{83DF8254-60AB-472F-B402-955D7D61CC06}"/>
    <hyperlink ref="B24" location="'039'!A1" display="&quot;Držím se kořenů života a rostu&quot;" xr:uid="{833F8252-3D03-403E-8514-FEEAA29182C5}"/>
    <hyperlink ref="B39" location="'038'!A1" display="Podpora soutěže Ostrava Cup 2025" xr:uid="{BD41EA5E-A96E-431E-B0CC-E8D1DB09FB5B}"/>
    <hyperlink ref="B13" location="'033'!A1" display="Letní příměstský tábor pro děti – pohyb, zábava a rozvoj" xr:uid="{58CA1210-64E7-4956-8B3D-3B579FB4B925}"/>
    <hyperlink ref="B16" location="'032'!A1" display="Pro úsměv našich &quot;minísku&quot;" xr:uid="{C89CDBC4-F244-4453-B7B7-D9B0B9820DF8}"/>
    <hyperlink ref="B5" location="'031'!A1" display="Vozíme do rodin naději" xr:uid="{43672A25-28FC-4F69-A8F5-3D65C8BC252E}"/>
    <hyperlink ref="B44" location="'030'!A1" display="Pořízení 2 ks hliníkových fotbalových branek (2x5 m) pro činnost mládežnických družstev fotbalového klubu FC Ostrava-Jih, z.s." xr:uid="{BBE4FAD5-1C93-4F8C-94BB-5664CA1BEC3D}"/>
    <hyperlink ref="B21" location="'017'!A1" display="Nabitá soutěžní sezóna!" xr:uid="{F58EE148-1151-48C5-A744-2E300BDDE483}"/>
    <hyperlink ref="B31" location="'016'!A1" display="Ludgeřovický kros (2025)" xr:uid="{8B80E8F6-9CBB-4BEE-88B6-C508069B5D67}"/>
  </hyperlink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4D55-1AD2-4E85-B290-A3FBB725EE09}">
  <dimension ref="A1:L6"/>
  <sheetViews>
    <sheetView workbookViewId="0">
      <selection activeCell="H6" sqref="H6"/>
    </sheetView>
  </sheetViews>
  <sheetFormatPr defaultRowHeight="15" x14ac:dyDescent="0.25"/>
  <cols>
    <col min="3" max="3" width="18.5703125" bestFit="1" customWidth="1"/>
    <col min="6" max="6" width="13.5703125" customWidth="1"/>
    <col min="8" max="8" width="11" customWidth="1"/>
  </cols>
  <sheetData>
    <row r="1" spans="1:12" x14ac:dyDescent="0.25">
      <c r="A1" t="s">
        <v>7</v>
      </c>
      <c r="F1" t="s">
        <v>8</v>
      </c>
      <c r="H1" t="s">
        <v>8</v>
      </c>
      <c r="I1" t="s">
        <v>3</v>
      </c>
      <c r="J1" t="s">
        <v>4</v>
      </c>
      <c r="K1" t="s">
        <v>5</v>
      </c>
      <c r="L1" t="s">
        <v>6</v>
      </c>
    </row>
    <row r="2" spans="1:12" x14ac:dyDescent="0.25">
      <c r="F2" t="s">
        <v>3</v>
      </c>
      <c r="H2">
        <v>1</v>
      </c>
      <c r="I2">
        <v>2</v>
      </c>
      <c r="J2">
        <v>3</v>
      </c>
      <c r="K2">
        <v>4</v>
      </c>
      <c r="L2">
        <v>5</v>
      </c>
    </row>
    <row r="3" spans="1:12" x14ac:dyDescent="0.25">
      <c r="F3" t="s">
        <v>4</v>
      </c>
      <c r="H3">
        <v>2</v>
      </c>
      <c r="I3">
        <v>3</v>
      </c>
      <c r="J3">
        <v>4</v>
      </c>
      <c r="K3">
        <v>5</v>
      </c>
    </row>
    <row r="4" spans="1:12" x14ac:dyDescent="0.25">
      <c r="F4" t="s">
        <v>5</v>
      </c>
      <c r="H4">
        <v>3</v>
      </c>
      <c r="I4">
        <v>4</v>
      </c>
      <c r="J4">
        <v>5</v>
      </c>
    </row>
    <row r="5" spans="1:12" x14ac:dyDescent="0.25">
      <c r="F5" t="s">
        <v>6</v>
      </c>
      <c r="H5">
        <v>4</v>
      </c>
      <c r="I5">
        <v>5</v>
      </c>
    </row>
    <row r="6" spans="1:12" x14ac:dyDescent="0.25">
      <c r="H6">
        <v>5</v>
      </c>
    </row>
  </sheetData>
  <sheetProtection algorithmName="SHA-512" hashValue="Sr+AJ/5onqlTd3OXRqZO7R3HWJewwt/Yvt0/AXqRNBbRGLXAb1N9+aXSpMQDSXsDhSMEW02wgG+UnWcwG0NLuA==" saltValue="8t7nJirnzyxq7j/KUVlugg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6b1715-c8c1-435e-8f97-2c67cb8cad2a">
      <Terms xmlns="http://schemas.microsoft.com/office/infopath/2007/PartnerControls"/>
    </lcf76f155ced4ddcb4097134ff3c332f>
    <TaxCatchAll xmlns="b899a0b6-d226-46f5-b17d-8a0c6d9dde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F1B5694D7564EA5EAE7631033D62E" ma:contentTypeVersion="15" ma:contentTypeDescription="Create a new document." ma:contentTypeScope="" ma:versionID="2dfa729c451728e7cf121c30db6852ab">
  <xsd:schema xmlns:xsd="http://www.w3.org/2001/XMLSchema" xmlns:xs="http://www.w3.org/2001/XMLSchema" xmlns:p="http://schemas.microsoft.com/office/2006/metadata/properties" xmlns:ns2="cd6b1715-c8c1-435e-8f97-2c67cb8cad2a" xmlns:ns3="b899a0b6-d226-46f5-b17d-8a0c6d9ddee8" targetNamespace="http://schemas.microsoft.com/office/2006/metadata/properties" ma:root="true" ma:fieldsID="61f89caee1498df70127531e650b944e" ns2:_="" ns3:_="">
    <xsd:import namespace="cd6b1715-c8c1-435e-8f97-2c67cb8cad2a"/>
    <xsd:import namespace="b899a0b6-d226-46f5-b17d-8a0c6d9dd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b1715-c8c1-435e-8f97-2c67cb8cad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433cb9-1130-46b3-8242-ab9d0c623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9a0b6-d226-46f5-b17d-8a0c6d9dd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f1de8d3-b819-419a-b66a-ad10caafd81f}" ma:internalName="TaxCatchAll" ma:showField="CatchAllData" ma:web="b899a0b6-d226-46f5-b17d-8a0c6d9dde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ADB1E-D2C1-4DE4-906B-E0EEFECF6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4855D-63AD-49F9-9069-9307E310F6AB}">
  <ds:schemaRefs>
    <ds:schemaRef ds:uri="http://schemas.microsoft.com/office/2006/metadata/properties"/>
    <ds:schemaRef ds:uri="http://schemas.microsoft.com/office/infopath/2007/PartnerControls"/>
    <ds:schemaRef ds:uri="cd6b1715-c8c1-435e-8f97-2c67cb8cad2a"/>
    <ds:schemaRef ds:uri="b899a0b6-d226-46f5-b17d-8a0c6d9ddee8"/>
  </ds:schemaRefs>
</ds:datastoreItem>
</file>

<file path=customXml/itemProps3.xml><?xml version="1.0" encoding="utf-8"?>
<ds:datastoreItem xmlns:ds="http://schemas.openxmlformats.org/officeDocument/2006/customXml" ds:itemID="{0F9870F2-CE08-4F6A-A055-2F5F54F4B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b1715-c8c1-435e-8f97-2c67cb8cad2a"/>
    <ds:schemaRef ds:uri="b899a0b6-d226-46f5-b17d-8a0c6d9dd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5da706b-7baf-417f-824a-8d6d03ee3e01}" enabled="1" method="Privileged" siteId="{7bed5601-97bf-4483-9b1a-0307a2fd81b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Projekty</vt:lpstr>
      <vt:lpstr>List3</vt:lpstr>
      <vt:lpstr>bez_srážky</vt:lpstr>
      <vt:lpstr>srážka_1</vt:lpstr>
      <vt:lpstr>srážka_2</vt:lpstr>
      <vt:lpstr>srážka_3</vt:lpstr>
      <vt:lpstr>srážka_4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Oplustilova</dc:creator>
  <cp:lastModifiedBy>Silvie Bordovska</cp:lastModifiedBy>
  <dcterms:created xsi:type="dcterms:W3CDTF">2015-06-05T18:19:34Z</dcterms:created>
  <dcterms:modified xsi:type="dcterms:W3CDTF">2025-05-13T06:26:02Z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f37b35-8c7b-4a5f-801c-8d33a587454d_SiteId">
    <vt:lpwstr>7bed5601-97bf-4483-9b1a-0307a2fd81b2</vt:lpwstr>
  </property>
  <property fmtid="{D5CDD505-2E9C-101B-9397-08002B2CF9AE}" pid="3" name="MSIP_Label_8df37b35-8c7b-4a5f-801c-8d33a587454d_SetDate">
    <vt:lpwstr>2024-03-22T12:22:51Z</vt:lpwstr>
  </property>
  <property fmtid="{D5CDD505-2E9C-101B-9397-08002B2CF9AE}" pid="4" name="MSIP_Label_8df37b35-8c7b-4a5f-801c-8d33a587454d_Name">
    <vt:lpwstr>Employee Only</vt:lpwstr>
  </property>
  <property fmtid="{D5CDD505-2E9C-101B-9397-08002B2CF9AE}" pid="5" name="MSIP_Label_8df37b35-8c7b-4a5f-801c-8d33a587454d_Method">
    <vt:lpwstr>Standard</vt:lpwstr>
  </property>
  <property fmtid="{D5CDD505-2E9C-101B-9397-08002B2CF9AE}" pid="6" name="MSIP_Label_8df37b35-8c7b-4a5f-801c-8d33a587454d_Enabled">
    <vt:lpwstr>true</vt:lpwstr>
  </property>
  <property fmtid="{D5CDD505-2E9C-101B-9397-08002B2CF9AE}" pid="7" name="MSIP_Label_8df37b35-8c7b-4a5f-801c-8d33a587454d_ContentBits">
    <vt:lpwstr>8</vt:lpwstr>
  </property>
  <property fmtid="{D5CDD505-2E9C-101B-9397-08002B2CF9AE}" pid="8" name="MSIP_Label_6c0128ec-1adf-44d4-b494-fe964d6a767d_Enabled">
    <vt:lpwstr>true</vt:lpwstr>
  </property>
  <property fmtid="{D5CDD505-2E9C-101B-9397-08002B2CF9AE}" pid="9" name="MSIP_Label_6c0128ec-1adf-44d4-b494-fe964d6a767d_SetDate">
    <vt:lpwstr>2024-04-11T06:20:56Z</vt:lpwstr>
  </property>
  <property fmtid="{D5CDD505-2E9C-101B-9397-08002B2CF9AE}" pid="10" name="MSIP_Label_6c0128ec-1adf-44d4-b494-fe964d6a767d_Method">
    <vt:lpwstr>Privileged</vt:lpwstr>
  </property>
  <property fmtid="{D5CDD505-2E9C-101B-9397-08002B2CF9AE}" pid="11" name="MSIP_Label_6c0128ec-1adf-44d4-b494-fe964d6a767d_Name">
    <vt:lpwstr>L00085</vt:lpwstr>
  </property>
  <property fmtid="{D5CDD505-2E9C-101B-9397-08002B2CF9AE}" pid="12" name="MSIP_Label_6c0128ec-1adf-44d4-b494-fe964d6a767d_SiteId">
    <vt:lpwstr>b233f9e1-5599-4693-9cef-38858fe25406</vt:lpwstr>
  </property>
  <property fmtid="{D5CDD505-2E9C-101B-9397-08002B2CF9AE}" pid="13" name="MSIP_Label_6c0128ec-1adf-44d4-b494-fe964d6a767d_ActionId">
    <vt:lpwstr>c462401b-431e-4839-829e-7d04f1776f5b</vt:lpwstr>
  </property>
  <property fmtid="{D5CDD505-2E9C-101B-9397-08002B2CF9AE}" pid="14" name="MSIP_Label_6c0128ec-1adf-44d4-b494-fe964d6a767d_ContentBits">
    <vt:lpwstr>0</vt:lpwstr>
  </property>
  <property fmtid="{D5CDD505-2E9C-101B-9397-08002B2CF9AE}" pid="15" name="ContentTypeId">
    <vt:lpwstr>0x010100144F1B5694D7564EA5EAE7631033D62E</vt:lpwstr>
  </property>
  <property fmtid="{D5CDD505-2E9C-101B-9397-08002B2CF9AE}" pid="16" name="MediaServiceImageTags">
    <vt:lpwstr/>
  </property>
</Properties>
</file>